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 - Projets et activités EN COURS\Orientation 4 - Ressources humaines\F-Modifications du Guide RH\Nouveau chapitre 1 - Recrutement\V2021\"/>
    </mc:Choice>
  </mc:AlternateContent>
  <bookViews>
    <workbookView xWindow="0" yWindow="0" windowWidth="20490" windowHeight="7350"/>
  </bookViews>
  <sheets>
    <sheet name="Introduction" sheetId="1" r:id="rId1"/>
    <sheet name="CR" sheetId="2" r:id="rId2"/>
    <sheet name="GET" sheetId="3" r:id="rId3"/>
    <sheet name="GEP" sheetId="4" r:id="rId4"/>
    <sheet name="Feuil5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4" l="1"/>
  <c r="D51" i="3"/>
</calcChain>
</file>

<file path=xl/sharedStrings.xml><?xml version="1.0" encoding="utf-8"?>
<sst xmlns="http://schemas.openxmlformats.org/spreadsheetml/2006/main" count="243" uniqueCount="185">
  <si>
    <t xml:space="preserve">Entrevue d’embauche </t>
  </si>
  <si>
    <t>Postes techniques dans l’industrie des plastiques et des composites</t>
  </si>
  <si>
    <t>Présentation de l’outil</t>
  </si>
  <si>
    <t>Ce document Excel vous présente les trois onglets suivants :</t>
  </si>
  <si>
    <t>Description de l’onglet</t>
  </si>
  <si>
    <t>Titre de l’onglet</t>
  </si>
  <si>
    <t>Compétences recherchées pour des postes techniques dans l’industrie de la plasturgie</t>
  </si>
  <si>
    <t>CR</t>
  </si>
  <si>
    <t xml:space="preserve">Grille d’entrevue téléphonique  </t>
  </si>
  <si>
    <t>GET</t>
  </si>
  <si>
    <t xml:space="preserve">Grille d’entrevue en personne  </t>
  </si>
  <si>
    <t>GEP</t>
  </si>
  <si>
    <t>Compétences recherchées pour les postes techniques en plasturgie</t>
  </si>
  <si>
    <t>Selon des recherches effectuées en 2021</t>
  </si>
  <si>
    <t>Mécanicien</t>
  </si>
  <si>
    <t>DEC/AEC en génie mécanique, en mécanique industrielle ou en maintenance industrielle</t>
  </si>
  <si>
    <t>3 ans d’expérience dans le milieu manufacturier</t>
  </si>
  <si>
    <t>Bonne gestion de la pression et du stress</t>
  </si>
  <si>
    <t>Autonomie</t>
  </si>
  <si>
    <t>Bilinguisme</t>
  </si>
  <si>
    <t>Sens des priorités</t>
  </si>
  <si>
    <t>Souci du détail</t>
  </si>
  <si>
    <t>Travail d’équipe</t>
  </si>
  <si>
    <t>Monteur-ajusteur</t>
  </si>
  <si>
    <t>DES et/ou DEP en mécanique industrielle</t>
  </si>
  <si>
    <t>5 ans d’expérience en milieu manufacturier</t>
  </si>
  <si>
    <t>Bonne forme physique</t>
  </si>
  <si>
    <t>Dextérité manuelle</t>
  </si>
  <si>
    <t>Rapidité d’exécution</t>
  </si>
  <si>
    <t>Électromécanicien</t>
  </si>
  <si>
    <t>DEP en électromécanique</t>
  </si>
  <si>
    <t>1 à 2 années d’expérience dans le milieu manufacturier</t>
  </si>
  <si>
    <t>Raisonnement analytique</t>
  </si>
  <si>
    <t>Initiative</t>
  </si>
  <si>
    <t>Grille d’entrevue téléphonique (postes techniques)</t>
  </si>
  <si>
    <t>Suivi administratif</t>
  </si>
  <si>
    <t>Date de l’entrevue :</t>
  </si>
  <si>
    <t>Nom du candidat :</t>
  </si>
  <si>
    <t xml:space="preserve">Titre du poste : </t>
  </si>
  <si>
    <t xml:space="preserve">Tentative de contact 1 : </t>
  </si>
  <si>
    <t xml:space="preserve">Tentative de contact 2 : </t>
  </si>
  <si>
    <t xml:space="preserve">Tentative de contact 3 : </t>
  </si>
  <si>
    <t>Questions générales</t>
  </si>
  <si>
    <t xml:space="preserve"> </t>
  </si>
  <si>
    <t>Qu’est-ce qui vous intéresse dans notre offre d’emploi?</t>
  </si>
  <si>
    <t>Quelles sont vos disponibilités?</t>
  </si>
  <si>
    <t>Où avez-vous entendu parler de nous?</t>
  </si>
  <si>
    <t>Quelles sont vos attentes salariales?</t>
  </si>
  <si>
    <t xml:space="preserve">Évaluation des compétences recherchées </t>
  </si>
  <si>
    <t>Sélectionnez préalablement la question que vous préférez à l’aide de la liste déroulante dans chacune des cases de la colonne Questions.</t>
  </si>
  <si>
    <t xml:space="preserve">Évaluez les compétences de chaque candidat à l’aide de l’échelle suivante :  </t>
  </si>
  <si>
    <t>de 1 (très insatisfaisant) à 5 (très satisfaisant).</t>
  </si>
  <si>
    <t>Compétences</t>
  </si>
  <si>
    <t>Questions</t>
  </si>
  <si>
    <t>Réponses (1 à 5)</t>
  </si>
  <si>
    <t>Scolarité</t>
  </si>
  <si>
    <t>Expérience significative</t>
  </si>
  <si>
    <t>Total</t>
  </si>
  <si>
    <t>Grille d’entrevue en personne  (postes techniques)</t>
  </si>
  <si>
    <t>Parlez-nous de vous.</t>
  </si>
  <si>
    <t>Qu’est-ce qui vous intéresse dans un emploi?</t>
  </si>
  <si>
    <t>Si nous demandions à votre dernier employeur de vous décrire en quelques mots, qu’est-ce qu’il nous dirait?</t>
  </si>
  <si>
    <t>Si nous demandions à vos derniers collègues de vous décrire en quelques mots, qu’est-ce qu’ils nous diraient?</t>
  </si>
  <si>
    <t xml:space="preserve">Quels sont vos points forts?  </t>
  </si>
  <si>
    <t>Parlez-nous d’éléments que vous aimeriez améliorer.</t>
  </si>
  <si>
    <t>Évaluation des compétences recherchées</t>
  </si>
  <si>
    <t>Acuité visuelle</t>
  </si>
  <si>
    <t>Habiletés en communication</t>
  </si>
  <si>
    <t>Connaissance de la suite Office</t>
  </si>
  <si>
    <t>Leadership</t>
  </si>
  <si>
    <t>Multitâche</t>
  </si>
  <si>
    <t>Planification</t>
  </si>
  <si>
    <t>Polyvalence</t>
  </si>
  <si>
    <t>Habiletés relationnelles</t>
  </si>
  <si>
    <t>Entrevue téléphonique</t>
  </si>
  <si>
    <t>Quel est votre dernier niveau scolaire complété?</t>
  </si>
  <si>
    <t>Combien d’années d’expérience possédez-vous?</t>
  </si>
  <si>
    <t>Avez-vous une bonne vision?</t>
  </si>
  <si>
    <t>Comment qualifiez-vous votre habileté en communication?</t>
  </si>
  <si>
    <t>Diriez-vous que vous avez le sens du détail? Donnez-moi un exemple.</t>
  </si>
  <si>
    <t>Êtes-vous à l’aise de prendre des décisions par vous-même, sans avoir l’approbation d’autrui?</t>
  </si>
  <si>
    <t>Are you bilingual?</t>
  </si>
  <si>
    <t>Diriez-vous que vous êtes en bonne forme physique?</t>
  </si>
  <si>
    <t>Que faites-vous pour réduire votre sentiment de stress?</t>
  </si>
  <si>
    <t>Êtes-vous quelqu’un qui a besoin d’analyser toutes les données avant de prendre une décision ou êtes-vous plus spontané? Donnez-moi un exemple.</t>
  </si>
  <si>
    <t>Êtes-vous une personne qui propose une idée, entreprend une tâche et organise un projet spontanément?</t>
  </si>
  <si>
    <t>Sur une échelle de 1 à 10, combien vous attribuez-vous sur le plan de la maîtrise de Word, Excel, PowerPoint et Outlook?</t>
  </si>
  <si>
    <t>Êtes-vous habile à travailler de vos mains?</t>
  </si>
  <si>
    <t>Parlez-moi d’une situation où vous avez assumé un rôle de leader sans que l’on vous le demande.</t>
  </si>
  <si>
    <t>Pouvez-vous travailler sur plusieurs dossiers simultanément?</t>
  </si>
  <si>
    <t>Parlez-moi d’une tâche que vous avez accomplie et qui nécessitait une planification importante.</t>
  </si>
  <si>
    <t>Quelles sont vos spécialités au travail?</t>
  </si>
  <si>
    <t>Aimez-vous travailler à un rythme rapide?</t>
  </si>
  <si>
    <t>Décrivez une situation où vous deviez régler un conflit entre deux employés. Comment l’avez-vous gérée? Quel était le résultat? Comment vous êtes-vous senti?</t>
  </si>
  <si>
    <t>Lorsque vous arrivez à votre bureau le matin, quelles tâches effectuez-vous en premier?</t>
  </si>
  <si>
    <t>Combien de temps êtes-vous resté en poste dans vos derniers emplois et pourquoi n’y êtes-vous plus en poste?</t>
  </si>
  <si>
    <t>Comment vous y prenez-vous pour présenter un projet à votre gestionnaire quand vous sentez que ce dernier n’est pas réceptif?</t>
  </si>
  <si>
    <t>Qu’est-ce qui est mieux pour vous : soumettre un projet en retard ou le soumettre à temps avec des imperfections?</t>
  </si>
  <si>
    <t>Quel type de supervision préférez-vous?</t>
  </si>
  <si>
    <t>On a scale from 1 to 10, how would you rate your level of English?</t>
  </si>
  <si>
    <t>Pratiquez-vous un sport? Si oui, lequel?</t>
  </si>
  <si>
    <t>Que faites-vous pour contrôler votre stress?</t>
  </si>
  <si>
    <t>Lorsque vous avez terminé vos tâches, que faites-vous?</t>
  </si>
  <si>
    <t>À quelle fréquence utilisez-vous la suite de Microsoft Office? Quelles fonctions utilisez-vous le plus?</t>
  </si>
  <si>
    <t>Bricolez-vous à l’occasion?</t>
  </si>
  <si>
    <t>Quelle est votre plus grande réussite en matière de leadership au travail? Comment l’avez-vous réalisée? Quelles en étaient les étapes?</t>
  </si>
  <si>
    <t>Avez-vous déjà travaillé sur un projet exigeant de nombreuses tâches multiples? De quoi s’agissait-il? Comment l’avez-vous géré?</t>
  </si>
  <si>
    <t>Quels outils utilisez-vous pour mieux vous organiser?</t>
  </si>
  <si>
    <t>Préférez-vous la routine ou le changement?</t>
  </si>
  <si>
    <t>Préférez-vous travailler à un rythme modéré pour tout organiser ou à un rythme rapide où tout s’enchaîne?</t>
  </si>
  <si>
    <t>Quel est le secret d’une équipe fonctionnelle?</t>
  </si>
  <si>
    <t>Nommez-moi une occasion où vous deviez communiquer avec une personne qui ne vous appréciait pas (ou vice versa). Comment avez-vous géré la situation?</t>
  </si>
  <si>
    <t>Comment établissez-vous vos priorités?</t>
  </si>
  <si>
    <t>Parlez-moi de votre dernier emploi.</t>
  </si>
  <si>
    <t>Que faites-vous lorsque vous terminez vos tâches à l’avance?</t>
  </si>
  <si>
    <t>Sur une échelle de 1 à 10, combien vous attribuez-vous pour : le français oral, le français écrit, l’anglais oral et l’anglais écrit?</t>
  </si>
  <si>
    <t xml:space="preserve">Pouvez-vous lever facilement des poids entre 20 et 40 lb? </t>
  </si>
  <si>
    <t>Selon vous, est-ce que le stress est positif ou négatif?</t>
  </si>
  <si>
    <t>Si vous n’êtes pas certain ou certaine d’une tâche à effectuer, que faites-vous?</t>
  </si>
  <si>
    <t>La suite Microsoft Office vous est-elle familière? Quel logiciel utilisez-vous le plus fréquemment?</t>
  </si>
  <si>
    <t>Avez-vous déjà supervisé un groupe difficile? Quels ont été les obstacles? Comment avez-vous réagi?</t>
  </si>
  <si>
    <t>Avec quel type de personnalité aimez-vous le moins travailler? Pourquoi?</t>
  </si>
  <si>
    <t>Entrevue en personne</t>
  </si>
  <si>
    <t>Demandez au candidat d’apporter une photocopie des diplômes et certifications nécessaires.</t>
  </si>
  <si>
    <t>* Effectuez une prise de références.</t>
  </si>
  <si>
    <t>* Présentez un sac rempli de petits objets dont certains ont de petits défauts au candidat et demandez-lui de retirer tous les objets défectueux.</t>
  </si>
  <si>
    <t>Quand avez-vous eu à présenter un projet devant des collègues avec très peu de préparation? Quels obstacles avez-vous rencontrés? Comment les avez-vous réglés?</t>
  </si>
  <si>
    <t>Décrivez un projet sur lequel vous avez travaillé et qui a nécessité beaucoup de travail détaillé.</t>
  </si>
  <si>
    <t>Préférez-vous une supervision étroite ou organiser votre travail par vous-même?</t>
  </si>
  <si>
    <t>Tell me about a situation where you had to deal with a difficult employee.</t>
  </si>
  <si>
    <t>* Demandez au candidat de lever un objet lourd relevant de vos opérations.</t>
  </si>
  <si>
    <t>Donnez-moi un exemple de cas où vous avez conservé votre sang-froid dans une situation stressante.</t>
  </si>
  <si>
    <t>Parlez-moi d’une décision que vous avez prise à travers une collecte d’informations et des discussions approfondies avec d’autres personnes. Comment cela s’est-il passé? Aviez-vous besoin d’être aussi prudents que vous l’avez été ou auriez-vous pu prendre la décision plus rapidement?</t>
  </si>
  <si>
    <t>Parlez-moi de certaines occasions où vous avez fait preuve d’initiative.</t>
  </si>
  <si>
    <t>* Demandez au candidat d’effectuer ces tests : https://www.isograd.com/FR/testezvousgratuitement.php et https://www.typing.academy/typing-tutor/typing-test</t>
  </si>
  <si>
    <t>Présentez des rondelles, des boulons et des écrous au candidat, puis demandez-lui de placer les rondelles et les boulons sur les écrous.</t>
  </si>
  <si>
    <t>Parlez-moi d’un moment où vous aviez besoin de convaincre les gens de vous suivre. Qu’avez-vous fait? Avez-vous été en mesure d’amener les gens à bord?</t>
  </si>
  <si>
    <t>Parlez-moi d’un moment au travail où vous deviez gérer plusieurs choses en même temps. Comment avez-vous géré les différentes tâches? Comment les avez-vous réalisées?</t>
  </si>
  <si>
    <t>Parlez-moi d’un projet ou d’un plan à long terme que vous avez établi. Avez-vous atteint vos objectifs? Quelle a été l’efficacité de votre plan?</t>
  </si>
  <si>
    <t>Racontez-moi une occasion où vous deviez vous adapter au style de travail d’un collègue pour réaliser un projet ou atteindre vos objectifs.</t>
  </si>
  <si>
    <t>* Présentez des blocs LEGO ainsi qu’un manuel d’instructions au candidat et demandez-lui de reproduire la construction dans un délai maximum de 2 minutes.</t>
  </si>
  <si>
    <t xml:space="preserve">Quels aspects du travail d’équipe aimez-vous ou n’aimez-vous pas? </t>
  </si>
  <si>
    <t>Quels sont, selon vous, les éléments clés pour construire et maintenir de bonnes relations de travail avec ses collègues? Donnez des exemples de ce qui a fonctionné pour vous.</t>
  </si>
  <si>
    <t>Mise en situation : parmi les situations suivantes, laquelle allez-vous traiter en premier? Un client important est en attente au téléphone; un collègue attend votre approbation par courriel pour procéder avec un projet; et vous devez régler un conflit entre deux employés.</t>
  </si>
  <si>
    <t>* Passez en revue les deux ou trois derniers postes du candidat et demandez-lui de vous décrire ses responsabilités, ses réalisations et ce qu’il a le plus et le moins aimé de celles-ci.</t>
  </si>
  <si>
    <t>* Présentez une pièce défectueuse au candidat et demandez-lui de trouver l’imperfection. Chronométrez le temps nécessaire.</t>
  </si>
  <si>
    <t>Avez-vous déjà eu besoin de « vendre » une idée à vos collègues? Comment avez-vous procédé?</t>
  </si>
  <si>
    <t>Parlez-moi d’un moment où vous avez ignoré les détails et où vous vous êtes concentré sur une vue d’ensemble, une vision globale.</t>
  </si>
  <si>
    <t>Lorsque vous faites face à un problème, comment réagissez-vous?</t>
  </si>
  <si>
    <t>Tell me about a situation where you had to lead a team through various obstacles.</t>
  </si>
  <si>
    <t>* Demandez au candidat d’effectuer une mise à l’essai sur une machine.</t>
  </si>
  <si>
    <t>Que considérez-vous comme une situation stressante au travail? Comment y réagissez-vous?</t>
  </si>
  <si>
    <t>Quel processus suivez-vous avant de prendre une décision?</t>
  </si>
  <si>
    <t>Lorsque vous repérez une occasion potentielle, de quoi avez-vous besoin avant de commencer à travailler dans cette direction?</t>
  </si>
  <si>
    <t>Comment décririez-vous votre leadership?</t>
  </si>
  <si>
    <t>Préférez-vous travailler sur un projet exclusivement ou sur plusieurs projets simultanément?</t>
  </si>
  <si>
    <t>Mise en situation : votre patron vous donne la responsabilité de l’organisation du prochain party de Noël, qui aura lieu dans quelques semaines. Brièvement, nommez-moi les étapes à suivre.</t>
  </si>
  <si>
    <t>Racontez-moi un moment où vous avez dû vous ajuster à une situation de changement sur laquelle vous n’aviez aucun contrôle. Comment avez-vous réagi?</t>
  </si>
  <si>
    <t xml:space="preserve">Donnez-moi un exemple d’un travail que vous avez effectué en collaboration. Quel était votre rôle?  </t>
  </si>
  <si>
    <t>Parlez-moi d’une décision récente que vous avez prise et qui n’a pas été acceptée à l’unanimité au sein de votre équipe de travail. Comment a-t-elle été reçue? Comment avez-vous géré la situation?</t>
  </si>
  <si>
    <t>Mise en situation : vous êtes en route pour effectuer une tâche. Votre patron vous intercepte et vous demande de vous occuper d’une autre tâche. Que faites-vous?</t>
  </si>
  <si>
    <t>* Présentez l’image de l’un de vos produits au candidat et demandez-lui de trouver les cinq erreurs. Chronométrez le temps nécessaire.</t>
  </si>
  <si>
    <t>Un conflit survient entre deux de vos collègues pendant les heures de travail, que faites-vous?</t>
  </si>
  <si>
    <t>Parlez-moi d’un moment où les personnes avec lesquelles vous travailliez se concentraient trop sur les détails et dont la vision globale faisait défaut. Qu’avez-vous fait pour les aider à élargir leur champ d’action? Y a-t-il une chose telle que passer trop de temps à regarder les détails mineurs?</t>
  </si>
  <si>
    <t>Mise en situation : votre superviseur vous explique le travail à faire et vous comprenez la tâche. Lorsque vous commencez, vous n’êtes pas certain ou certaine de la procédure à suivre. Que faites-vous?</t>
  </si>
  <si>
    <t>What would a former colleague or supervisor say about you?</t>
  </si>
  <si>
    <t>Quelle est la situation la plus stressante que vous avez vécue au travail? Comment avez-vous réagi?</t>
  </si>
  <si>
    <t>Parlez-moi d’une décision importante que vous deviez prendre rapidement.</t>
  </si>
  <si>
    <t>Nommez de nouvelles responsabilités que vous avez assumées volontairement.</t>
  </si>
  <si>
    <t>Donnez-moi un exemple de rôle de leadership difficile que vous avez joué.</t>
  </si>
  <si>
    <t>Racontez-moi un projet que vous avez planifié. Comment avez-vous procédé?</t>
  </si>
  <si>
    <t>Racontez-moi une occasion où vous faisiez partie d’une équipe qui ne s’entendait pas. Que s’est-il passé? Quel rôle avez-vous occupé? Quel était le résultat?</t>
  </si>
  <si>
    <t>Racontez-moi une occasion où vous avez présenté un de vos meilleurs discours.</t>
  </si>
  <si>
    <t>Mise en situation : la fin de votre quart de travail arrive rapidement et vous pensez ne pas avoir le temps nécessaire pour terminer vos tâches à temps. Que faites-vous?</t>
  </si>
  <si>
    <t>Racontez-moi une situation où vous deviez régler un problème difficile. Qu’avez-vous fait? Quel était le résultat? Si vous pouviez recommencer, que changeriez-vous?</t>
  </si>
  <si>
    <t>Vous avez une bonne idée pour améliorer un procédé ou un processus, que faites-vous?</t>
  </si>
  <si>
    <t>Si vous avez pris du retard dans certaines commandes, comment vous organisez-vous pour respecter les délais initiaux?</t>
  </si>
  <si>
    <t>Avez-vous déjà vécu un conflit au sein de votre équipe de travail? Comment avez-vous réagi?</t>
  </si>
  <si>
    <t>Comment réagissez-vous en grande période de stress?</t>
  </si>
  <si>
    <t>Avez-vous déjà organisé un projet ou un événement qui ne s’est pas déroulé comme prévu? Pourquoi? Comment vous êtes-vous senti ou sentie?</t>
  </si>
  <si>
    <t>Racontez-moi une situation où un collègue n’effectuait pas sa partie du travail. Comment avez-vous réagi?</t>
  </si>
  <si>
    <t>Plusieurs employés vous demandent congé en même temps, que faites-vous?</t>
  </si>
  <si>
    <t>Vous vous apercevez que deux membres au sein de votre équipe de travail sont en conflit, que faites-vous?</t>
  </si>
  <si>
    <t>Quels sont les avantages de travailler seul? Ceux de travailler en équipe? Que préférez-vous?</t>
  </si>
  <si>
    <t>Êtes-vous plus efficace en travaillant seul ou avec d’autres?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</si>
</sst>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i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5" fillId="2" borderId="2" xfId="0" applyFont="1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5" xfId="0" applyFill="1" applyBorder="1" applyAlignment="1">
      <alignment wrapText="1"/>
    </xf>
    <xf numFmtId="0" fontId="0" fillId="0" borderId="0" xfId="0" applyAlignment="1">
      <alignment horizontal="left" vertical="center" indent="4"/>
    </xf>
    <xf numFmtId="0" fontId="8" fillId="0" borderId="5" xfId="0" applyFont="1" applyFill="1" applyBorder="1" applyAlignment="1">
      <alignment wrapText="1"/>
    </xf>
    <xf numFmtId="0" fontId="0" fillId="0" borderId="6" xfId="0" applyBorder="1"/>
    <xf numFmtId="0" fontId="0" fillId="0" borderId="7" xfId="0" applyFill="1" applyBorder="1" applyAlignment="1">
      <alignment wrapText="1"/>
    </xf>
    <xf numFmtId="0" fontId="0" fillId="0" borderId="0" xfId="0" applyBorder="1"/>
    <xf numFmtId="0" fontId="0" fillId="0" borderId="0" xfId="0" applyFont="1" applyFill="1" applyBorder="1" applyAlignment="1">
      <alignment vertical="center" wrapText="1"/>
    </xf>
    <xf numFmtId="0" fontId="0" fillId="0" borderId="5" xfId="0" applyFont="1" applyFill="1" applyBorder="1"/>
    <xf numFmtId="0" fontId="0" fillId="0" borderId="0" xfId="0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0" borderId="1" xfId="0" applyBorder="1"/>
    <xf numFmtId="0" fontId="1" fillId="0" borderId="0" xfId="0" applyFont="1" applyAlignment="1"/>
    <xf numFmtId="0" fontId="0" fillId="0" borderId="1" xfId="0" applyBorder="1" applyAlignment="1"/>
    <xf numFmtId="0" fontId="0" fillId="0" borderId="0" xfId="0" applyAlignment="1"/>
    <xf numFmtId="0" fontId="0" fillId="3" borderId="0" xfId="0" applyFill="1"/>
    <xf numFmtId="0" fontId="0" fillId="3" borderId="0" xfId="0" applyFill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/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0" xfId="0" applyFont="1" applyFill="1" applyBorder="1"/>
    <xf numFmtId="0" fontId="0" fillId="0" borderId="0" xfId="0" applyBorder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4" borderId="0" xfId="0" applyFill="1" applyBorder="1"/>
    <xf numFmtId="0" fontId="4" fillId="4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1" fillId="0" borderId="0" xfId="0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view="pageLayout" zoomScaleNormal="100" workbookViewId="0">
      <selection activeCell="A2" sqref="A2:C2"/>
    </sheetView>
  </sheetViews>
  <sheetFormatPr baseColWidth="10" defaultRowHeight="15"/>
  <cols>
    <col min="2" max="2" width="63.42578125" customWidth="1"/>
    <col min="3" max="3" width="14.42578125" customWidth="1"/>
  </cols>
  <sheetData>
    <row r="1" spans="1:3">
      <c r="C1" s="1"/>
    </row>
    <row r="2" spans="1:3" ht="21">
      <c r="A2" s="63" t="s">
        <v>0</v>
      </c>
      <c r="B2" s="63"/>
      <c r="C2" s="63"/>
    </row>
    <row r="3" spans="1:3" ht="21">
      <c r="A3" s="63" t="s">
        <v>1</v>
      </c>
      <c r="B3" s="63"/>
      <c r="C3" s="63"/>
    </row>
    <row r="5" spans="1:3" ht="18.75">
      <c r="B5" s="2" t="s">
        <v>2</v>
      </c>
    </row>
    <row r="7" spans="1:3">
      <c r="A7" s="3" t="s">
        <v>3</v>
      </c>
    </row>
    <row r="8" spans="1:3">
      <c r="A8" s="3"/>
    </row>
    <row r="9" spans="1:3" ht="30">
      <c r="A9" s="4"/>
      <c r="B9" s="5" t="s">
        <v>4</v>
      </c>
      <c r="C9" s="5" t="s">
        <v>5</v>
      </c>
    </row>
    <row r="10" spans="1:3" ht="30">
      <c r="A10" s="6">
        <v>1</v>
      </c>
      <c r="B10" s="7" t="s">
        <v>6</v>
      </c>
      <c r="C10" s="5" t="s">
        <v>7</v>
      </c>
    </row>
    <row r="11" spans="1:3">
      <c r="A11" s="6">
        <v>2</v>
      </c>
      <c r="B11" s="7" t="s">
        <v>8</v>
      </c>
      <c r="C11" s="5" t="s">
        <v>9</v>
      </c>
    </row>
    <row r="12" spans="1:3">
      <c r="A12" s="6">
        <v>3</v>
      </c>
      <c r="B12" s="7" t="s">
        <v>10</v>
      </c>
      <c r="C12" s="5" t="s">
        <v>11</v>
      </c>
    </row>
    <row r="14" spans="1:3">
      <c r="A14" s="8"/>
    </row>
  </sheetData>
  <mergeCells count="2">
    <mergeCell ref="A2:C2"/>
    <mergeCell ref="A3:C3"/>
  </mergeCells>
  <pageMargins left="0.7" right="0.7" top="0.75" bottom="0.75" header="0.3" footer="0.3"/>
  <pageSetup orientation="portrait" horizontalDpi="360" verticalDpi="360" r:id="rId1"/>
  <headerFooter>
    <oddHeader>&amp;RBoîte à outils RH - Outil VI, Chapitre 1.5</oddHeader>
    <oddFooter>&amp;C&amp;"-,Italique"Cet outil a été développé grâce à la collaboration d’Annabelle Roux, stagiaire au BAC en gestion des ressources humaines de l’Université de Sherbrooke, 2021.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Layout" zoomScaleNormal="100" workbookViewId="0">
      <selection activeCell="D4" sqref="D4"/>
    </sheetView>
  </sheetViews>
  <sheetFormatPr baseColWidth="10" defaultColWidth="9.140625" defaultRowHeight="15"/>
  <cols>
    <col min="1" max="1" width="9.28515625" customWidth="1"/>
    <col min="2" max="2" width="56.28515625" customWidth="1"/>
  </cols>
  <sheetData>
    <row r="1" spans="1:8" ht="18.75">
      <c r="A1" s="2" t="s">
        <v>12</v>
      </c>
      <c r="B1" s="2"/>
      <c r="C1" s="2"/>
      <c r="D1" s="2"/>
      <c r="E1" s="2"/>
      <c r="F1" s="2"/>
      <c r="G1" s="2"/>
      <c r="H1" s="2"/>
    </row>
    <row r="2" spans="1:8">
      <c r="A2" s="9" t="s">
        <v>13</v>
      </c>
    </row>
    <row r="3" spans="1:8" ht="15.75" thickBot="1"/>
    <row r="4" spans="1:8" ht="15.75">
      <c r="A4" s="10" t="s">
        <v>14</v>
      </c>
      <c r="B4" s="11"/>
    </row>
    <row r="5" spans="1:8" ht="30">
      <c r="A5" s="12"/>
      <c r="B5" s="13" t="s">
        <v>15</v>
      </c>
    </row>
    <row r="6" spans="1:8">
      <c r="A6" s="12"/>
      <c r="B6" s="13" t="s">
        <v>16</v>
      </c>
      <c r="F6" s="14"/>
    </row>
    <row r="7" spans="1:8">
      <c r="A7" s="12"/>
      <c r="B7" s="13" t="s">
        <v>17</v>
      </c>
      <c r="F7" s="15"/>
    </row>
    <row r="8" spans="1:8">
      <c r="A8" s="12"/>
      <c r="B8" s="13" t="s">
        <v>18</v>
      </c>
      <c r="F8" s="15"/>
    </row>
    <row r="9" spans="1:8">
      <c r="A9" s="12"/>
      <c r="B9" s="16" t="s">
        <v>19</v>
      </c>
      <c r="F9" s="17"/>
    </row>
    <row r="10" spans="1:8">
      <c r="A10" s="12"/>
      <c r="B10" s="16" t="s">
        <v>20</v>
      </c>
      <c r="F10" s="17"/>
    </row>
    <row r="11" spans="1:8">
      <c r="A11" s="12"/>
      <c r="B11" s="18" t="s">
        <v>21</v>
      </c>
      <c r="F11" s="17"/>
    </row>
    <row r="12" spans="1:8" ht="15.75" thickBot="1">
      <c r="A12" s="19"/>
      <c r="B12" s="20" t="s">
        <v>22</v>
      </c>
      <c r="F12" s="17"/>
    </row>
    <row r="13" spans="1:8" ht="15.75" thickBot="1">
      <c r="F13" s="17"/>
    </row>
    <row r="14" spans="1:8" ht="15.75">
      <c r="A14" s="10" t="s">
        <v>23</v>
      </c>
      <c r="B14" s="11"/>
      <c r="F14" s="17"/>
    </row>
    <row r="15" spans="1:8">
      <c r="A15" s="12"/>
      <c r="B15" s="13" t="s">
        <v>24</v>
      </c>
      <c r="F15" s="17"/>
    </row>
    <row r="16" spans="1:8">
      <c r="A16" s="12"/>
      <c r="B16" s="13" t="s">
        <v>25</v>
      </c>
      <c r="F16" s="17"/>
    </row>
    <row r="17" spans="1:6">
      <c r="A17" s="12"/>
      <c r="B17" s="13" t="s">
        <v>26</v>
      </c>
      <c r="F17" s="17"/>
    </row>
    <row r="18" spans="1:6">
      <c r="A18" s="12"/>
      <c r="B18" s="13" t="s">
        <v>27</v>
      </c>
      <c r="F18" s="17"/>
    </row>
    <row r="19" spans="1:6">
      <c r="A19" s="12"/>
      <c r="B19" s="13" t="s">
        <v>17</v>
      </c>
      <c r="F19" s="15"/>
    </row>
    <row r="20" spans="1:6">
      <c r="A20" s="12"/>
      <c r="B20" s="13" t="s">
        <v>28</v>
      </c>
      <c r="F20" s="15"/>
    </row>
    <row r="21" spans="1:6" ht="15.75" thickBot="1">
      <c r="A21" s="19"/>
      <c r="B21" s="20" t="s">
        <v>22</v>
      </c>
      <c r="F21" s="15"/>
    </row>
    <row r="22" spans="1:6" ht="15.75" thickBot="1">
      <c r="A22" s="21"/>
      <c r="B22" s="22"/>
      <c r="F22" s="17"/>
    </row>
    <row r="23" spans="1:6" ht="15.75">
      <c r="A23" s="10" t="s">
        <v>29</v>
      </c>
      <c r="B23" s="11"/>
    </row>
    <row r="24" spans="1:6">
      <c r="A24" s="12"/>
      <c r="B24" s="23" t="s">
        <v>30</v>
      </c>
    </row>
    <row r="25" spans="1:6">
      <c r="A25" s="12"/>
      <c r="B25" s="23" t="s">
        <v>31</v>
      </c>
      <c r="F25" s="14"/>
    </row>
    <row r="26" spans="1:6">
      <c r="A26" s="12"/>
      <c r="B26" s="13" t="s">
        <v>32</v>
      </c>
      <c r="F26" s="15"/>
    </row>
    <row r="27" spans="1:6">
      <c r="A27" s="12"/>
      <c r="B27" s="13" t="s">
        <v>18</v>
      </c>
      <c r="F27" s="15"/>
    </row>
    <row r="28" spans="1:6">
      <c r="A28" s="12"/>
      <c r="B28" s="13" t="s">
        <v>17</v>
      </c>
      <c r="F28" s="17"/>
    </row>
    <row r="29" spans="1:6">
      <c r="A29" s="12"/>
      <c r="B29" s="13" t="s">
        <v>33</v>
      </c>
      <c r="F29" s="17"/>
    </row>
    <row r="30" spans="1:6">
      <c r="A30" s="12"/>
      <c r="B30" s="13" t="s">
        <v>20</v>
      </c>
      <c r="F30" s="17"/>
    </row>
    <row r="31" spans="1:6">
      <c r="A31" s="12"/>
      <c r="B31" s="13" t="s">
        <v>21</v>
      </c>
      <c r="F31" s="17"/>
    </row>
    <row r="32" spans="1:6" ht="15.75" thickBot="1">
      <c r="A32" s="19"/>
      <c r="B32" s="20" t="s">
        <v>22</v>
      </c>
      <c r="F32" s="17"/>
    </row>
  </sheetData>
  <pageMargins left="0.7" right="0.7" top="0.75" bottom="0.75" header="0.3" footer="0.3"/>
  <pageSetup orientation="portrait" horizontalDpi="360" verticalDpi="360" r:id="rId1"/>
  <headerFooter>
    <oddHeader>&amp;R&amp;"-,Italique"Boîte à outils RH - Outil VI, Chapitre 1.5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Layout" zoomScaleNormal="100" workbookViewId="0">
      <selection activeCell="B2" sqref="B2"/>
    </sheetView>
  </sheetViews>
  <sheetFormatPr baseColWidth="10" defaultColWidth="9.140625" defaultRowHeight="15"/>
  <cols>
    <col min="1" max="1" width="4.42578125" customWidth="1"/>
    <col min="2" max="2" width="18.140625" customWidth="1"/>
    <col min="3" max="3" width="89.85546875" customWidth="1"/>
    <col min="4" max="4" width="10" customWidth="1"/>
  </cols>
  <sheetData>
    <row r="1" spans="1:4" ht="18.75">
      <c r="C1" s="62" t="s">
        <v>34</v>
      </c>
    </row>
    <row r="2" spans="1:4">
      <c r="C2" s="24"/>
    </row>
    <row r="3" spans="1:4" ht="18.75">
      <c r="A3" s="25" t="s">
        <v>35</v>
      </c>
      <c r="B3" s="25"/>
      <c r="C3" s="26"/>
      <c r="D3" s="25"/>
    </row>
    <row r="4" spans="1:4">
      <c r="C4" s="24"/>
    </row>
    <row r="5" spans="1:4">
      <c r="A5" s="3" t="s">
        <v>36</v>
      </c>
      <c r="C5" s="27"/>
    </row>
    <row r="6" spans="1:4">
      <c r="A6" s="28" t="s">
        <v>37</v>
      </c>
      <c r="C6" s="27"/>
    </row>
    <row r="7" spans="1:4">
      <c r="A7" s="3" t="s">
        <v>38</v>
      </c>
      <c r="C7" s="29"/>
    </row>
    <row r="8" spans="1:4">
      <c r="A8" s="3"/>
      <c r="C8" s="30"/>
    </row>
    <row r="9" spans="1:4">
      <c r="A9" s="3" t="s">
        <v>39</v>
      </c>
      <c r="C9" s="29"/>
    </row>
    <row r="10" spans="1:4">
      <c r="A10" s="3" t="s">
        <v>40</v>
      </c>
      <c r="C10" s="29"/>
    </row>
    <row r="11" spans="1:4">
      <c r="A11" s="3" t="s">
        <v>41</v>
      </c>
      <c r="C11" s="29"/>
    </row>
    <row r="12" spans="1:4">
      <c r="C12" s="30"/>
    </row>
    <row r="13" spans="1:4">
      <c r="C13" s="30"/>
    </row>
    <row r="14" spans="1:4" ht="18.75">
      <c r="A14" s="25" t="s">
        <v>42</v>
      </c>
      <c r="B14" s="31"/>
      <c r="C14" s="32"/>
      <c r="D14" s="31"/>
    </row>
    <row r="15" spans="1:4">
      <c r="C15" s="30"/>
    </row>
    <row r="16" spans="1:4">
      <c r="B16" t="s">
        <v>43</v>
      </c>
      <c r="C16" s="9" t="s">
        <v>44</v>
      </c>
    </row>
    <row r="17" spans="1:4" ht="30.75" customHeight="1">
      <c r="C17" s="27"/>
    </row>
    <row r="19" spans="1:4">
      <c r="C19" s="9" t="s">
        <v>45</v>
      </c>
    </row>
    <row r="20" spans="1:4" ht="28.5" customHeight="1">
      <c r="C20" s="27"/>
    </row>
    <row r="22" spans="1:4">
      <c r="C22" s="9" t="s">
        <v>46</v>
      </c>
    </row>
    <row r="23" spans="1:4" ht="29.25" customHeight="1">
      <c r="C23" s="27"/>
    </row>
    <row r="25" spans="1:4">
      <c r="C25" s="9" t="s">
        <v>47</v>
      </c>
    </row>
    <row r="26" spans="1:4" ht="28.5" customHeight="1">
      <c r="C26" s="27"/>
    </row>
    <row r="31" spans="1:4" ht="18.75">
      <c r="A31" s="25" t="s">
        <v>48</v>
      </c>
      <c r="B31" s="31"/>
      <c r="C31" s="32"/>
      <c r="D31" s="31"/>
    </row>
    <row r="32" spans="1:4">
      <c r="B32" s="30" t="s">
        <v>49</v>
      </c>
    </row>
    <row r="33" spans="2:10">
      <c r="B33" s="30" t="s">
        <v>50</v>
      </c>
    </row>
    <row r="34" spans="2:10">
      <c r="B34" s="33" t="s">
        <v>51</v>
      </c>
      <c r="D34" s="33"/>
      <c r="E34" s="33"/>
      <c r="F34" s="33"/>
      <c r="G34" s="33"/>
      <c r="H34" s="33"/>
      <c r="I34" s="33"/>
      <c r="J34" s="33"/>
    </row>
    <row r="35" spans="2:10">
      <c r="C35" s="34"/>
      <c r="D35" s="34"/>
      <c r="E35" s="34"/>
      <c r="F35" s="34"/>
      <c r="G35" s="34"/>
      <c r="H35" s="34"/>
      <c r="I35" s="34"/>
      <c r="J35" s="34"/>
    </row>
    <row r="36" spans="2:10" ht="30">
      <c r="B36" s="35" t="s">
        <v>52</v>
      </c>
      <c r="C36" s="36" t="s">
        <v>53</v>
      </c>
      <c r="D36" s="35" t="s">
        <v>54</v>
      </c>
    </row>
    <row r="37" spans="2:10">
      <c r="B37" s="5" t="s">
        <v>55</v>
      </c>
      <c r="C37" s="37"/>
      <c r="D37" s="37"/>
    </row>
    <row r="38" spans="2:10" ht="30">
      <c r="B38" s="5" t="s">
        <v>56</v>
      </c>
      <c r="C38" s="37"/>
      <c r="D38" s="37"/>
    </row>
    <row r="39" spans="2:10" ht="27.75" customHeight="1">
      <c r="B39" s="38" t="s">
        <v>17</v>
      </c>
      <c r="C39" s="37"/>
      <c r="D39" s="27"/>
    </row>
    <row r="40" spans="2:10" ht="27.75" customHeight="1">
      <c r="B40" s="38" t="s">
        <v>18</v>
      </c>
      <c r="C40" s="39"/>
      <c r="D40" s="27"/>
    </row>
    <row r="41" spans="2:10" ht="27.75" customHeight="1">
      <c r="B41" s="38" t="s">
        <v>19</v>
      </c>
      <c r="C41" s="37"/>
      <c r="D41" s="27"/>
    </row>
    <row r="42" spans="2:10" ht="27.75" customHeight="1">
      <c r="B42" s="38" t="s">
        <v>20</v>
      </c>
      <c r="C42" s="37"/>
      <c r="D42" s="27"/>
    </row>
    <row r="43" spans="2:10" ht="27.75" customHeight="1">
      <c r="B43" s="38" t="s">
        <v>21</v>
      </c>
      <c r="C43" s="37"/>
      <c r="D43" s="27"/>
    </row>
    <row r="44" spans="2:10" s="41" customFormat="1" ht="31.5" customHeight="1">
      <c r="B44" s="38" t="s">
        <v>22</v>
      </c>
      <c r="C44" s="37"/>
      <c r="D44" s="40"/>
    </row>
    <row r="45" spans="2:10" ht="31.5" customHeight="1">
      <c r="B45" s="38" t="s">
        <v>26</v>
      </c>
      <c r="C45" s="37"/>
      <c r="D45" s="27"/>
    </row>
    <row r="46" spans="2:10" ht="27.75" customHeight="1">
      <c r="B46" s="38" t="s">
        <v>27</v>
      </c>
      <c r="C46" s="37"/>
      <c r="D46" s="27"/>
    </row>
    <row r="47" spans="2:10" ht="27.75" customHeight="1">
      <c r="B47" s="38" t="s">
        <v>28</v>
      </c>
      <c r="C47" s="37"/>
      <c r="D47" s="27"/>
    </row>
    <row r="48" spans="2:10" ht="27.75" customHeight="1">
      <c r="B48" s="38" t="s">
        <v>32</v>
      </c>
      <c r="C48" s="37"/>
      <c r="D48" s="27"/>
    </row>
    <row r="49" spans="2:5" ht="27.75" customHeight="1">
      <c r="B49" s="38" t="s">
        <v>33</v>
      </c>
      <c r="C49" s="37"/>
      <c r="D49" s="27"/>
    </row>
    <row r="50" spans="2:5" ht="15.75" thickBot="1">
      <c r="D50" s="42"/>
      <c r="E50" s="21"/>
    </row>
    <row r="51" spans="2:5" ht="15.75" thickTop="1">
      <c r="B51" s="43" t="s">
        <v>57</v>
      </c>
      <c r="C51" s="44"/>
      <c r="D51" s="44">
        <f>SUM(D37:D49)</f>
        <v>0</v>
      </c>
      <c r="E51" s="21"/>
    </row>
  </sheetData>
  <pageMargins left="0.7" right="0.7" top="0.75" bottom="0.75" header="0.3" footer="0.3"/>
  <pageSetup orientation="landscape" horizontalDpi="360" verticalDpi="360" r:id="rId1"/>
  <headerFooter>
    <oddHeader>&amp;R&amp;"-,Italique"Boîte à outils RH - Outil VI, Chapitre 1.5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3">
        <x14:dataValidation type="list" allowBlank="1" showInputMessage="1" showErrorMessage="1">
          <x14:formula1>
            <xm:f>Feuil5!$A$4</xm:f>
          </x14:formula1>
          <xm:sqref>C37</xm:sqref>
        </x14:dataValidation>
        <x14:dataValidation type="list" allowBlank="1" showInputMessage="1" showErrorMessage="1">
          <x14:formula1>
            <xm:f>Feuil5!$B$4:$B$6</xm:f>
          </x14:formula1>
          <xm:sqref>C38</xm:sqref>
        </x14:dataValidation>
        <x14:dataValidation type="list" allowBlank="1" showInputMessage="1" showErrorMessage="1">
          <x14:formula1>
            <xm:f>Feuil5!$I$4:$I$6</xm:f>
          </x14:formula1>
          <xm:sqref>C39</xm:sqref>
        </x14:dataValidation>
        <x14:dataValidation type="list" allowBlank="1" showInputMessage="1" showErrorMessage="1">
          <x14:formula1>
            <xm:f>Feuil5!$F$4:$F$6</xm:f>
          </x14:formula1>
          <xm:sqref>C40</xm:sqref>
        </x14:dataValidation>
        <x14:dataValidation type="list" allowBlank="1" showInputMessage="1" showErrorMessage="1">
          <x14:formula1>
            <xm:f>Feuil5!$G$4:$G$6</xm:f>
          </x14:formula1>
          <xm:sqref>C41</xm:sqref>
        </x14:dataValidation>
        <x14:dataValidation type="list" allowBlank="1" showInputMessage="1" showErrorMessage="1">
          <x14:formula1>
            <xm:f>Feuil5!$U$4:$U$5</xm:f>
          </x14:formula1>
          <xm:sqref>C42</xm:sqref>
        </x14:dataValidation>
        <x14:dataValidation type="list" allowBlank="1" showInputMessage="1" showErrorMessage="1">
          <x14:formula1>
            <xm:f>Feuil5!$E$15:$E$17</xm:f>
          </x14:formula1>
          <xm:sqref>C43</xm:sqref>
        </x14:dataValidation>
        <x14:dataValidation type="list" allowBlank="1" showInputMessage="1" showErrorMessage="1">
          <x14:formula1>
            <xm:f>Feuil5!$S$4:$S$6</xm:f>
          </x14:formula1>
          <xm:sqref>C44</xm:sqref>
        </x14:dataValidation>
        <x14:dataValidation type="list" allowBlank="1" showInputMessage="1" showErrorMessage="1">
          <x14:formula1>
            <xm:f>Feuil5!$H$4:$H$6</xm:f>
          </x14:formula1>
          <xm:sqref>C45</xm:sqref>
        </x14:dataValidation>
        <x14:dataValidation type="list" allowBlank="1" showInputMessage="1" showErrorMessage="1">
          <x14:formula1>
            <xm:f>Feuil5!$M$4:$M$5</xm:f>
          </x14:formula1>
          <xm:sqref>C46</xm:sqref>
        </x14:dataValidation>
        <x14:dataValidation type="list" allowBlank="1" showInputMessage="1" showErrorMessage="1">
          <x14:formula1>
            <xm:f>Feuil5!$R$4:$R$5</xm:f>
          </x14:formula1>
          <xm:sqref>C47</xm:sqref>
        </x14:dataValidation>
        <x14:dataValidation type="list" allowBlank="1" showInputMessage="1" showErrorMessage="1">
          <x14:formula1>
            <xm:f>Feuil5!$J$4</xm:f>
          </x14:formula1>
          <xm:sqref>C48</xm:sqref>
        </x14:dataValidation>
        <x14:dataValidation type="list" allowBlank="1" showInputMessage="1" showErrorMessage="1">
          <x14:formula1>
            <xm:f>Feuil5!$K$4:$K$6</xm:f>
          </x14:formula1>
          <xm:sqref>C49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Layout" zoomScaleNormal="100" workbookViewId="0">
      <selection activeCell="C1" sqref="C1"/>
    </sheetView>
  </sheetViews>
  <sheetFormatPr baseColWidth="10" defaultColWidth="9.140625" defaultRowHeight="15"/>
  <cols>
    <col min="1" max="1" width="9.140625" customWidth="1"/>
    <col min="2" max="2" width="14.42578125" customWidth="1"/>
    <col min="3" max="3" width="86.85546875" customWidth="1"/>
    <col min="4" max="4" width="10" customWidth="1"/>
    <col min="5" max="5" width="8.7109375" customWidth="1"/>
  </cols>
  <sheetData>
    <row r="1" spans="1:5" ht="18.75">
      <c r="C1" s="62" t="s">
        <v>58</v>
      </c>
    </row>
    <row r="2" spans="1:5">
      <c r="C2" s="24" t="s">
        <v>43</v>
      </c>
    </row>
    <row r="3" spans="1:5" ht="18.75">
      <c r="A3" s="25" t="s">
        <v>35</v>
      </c>
      <c r="B3" s="25"/>
      <c r="C3" s="25"/>
      <c r="D3" s="26"/>
      <c r="E3" s="45"/>
    </row>
    <row r="4" spans="1:5">
      <c r="D4" s="24"/>
    </row>
    <row r="5" spans="1:5">
      <c r="A5" s="3" t="s">
        <v>36</v>
      </c>
      <c r="C5" s="27"/>
    </row>
    <row r="6" spans="1:5">
      <c r="A6" s="28" t="s">
        <v>37</v>
      </c>
      <c r="C6" s="27"/>
    </row>
    <row r="7" spans="1:5">
      <c r="A7" s="3" t="s">
        <v>38</v>
      </c>
      <c r="C7" s="29"/>
    </row>
    <row r="8" spans="1:5" s="21" customFormat="1">
      <c r="A8" s="4"/>
      <c r="B8" s="4"/>
      <c r="D8" s="46"/>
    </row>
    <row r="9" spans="1:5" ht="18.75">
      <c r="A9" s="25" t="s">
        <v>42</v>
      </c>
      <c r="B9" s="31"/>
      <c r="C9" s="32"/>
      <c r="D9" s="31"/>
    </row>
    <row r="10" spans="1:5">
      <c r="C10" s="47" t="s">
        <v>59</v>
      </c>
    </row>
    <row r="11" spans="1:5" ht="31.5" customHeight="1">
      <c r="C11" s="29"/>
    </row>
    <row r="12" spans="1:5">
      <c r="C12" s="30"/>
    </row>
    <row r="13" spans="1:5">
      <c r="C13" s="47" t="s">
        <v>60</v>
      </c>
    </row>
    <row r="14" spans="1:5" ht="31.5" customHeight="1">
      <c r="C14" s="29"/>
    </row>
    <row r="15" spans="1:5">
      <c r="C15" s="30"/>
    </row>
    <row r="16" spans="1:5" ht="28.5">
      <c r="C16" s="48" t="s">
        <v>61</v>
      </c>
    </row>
    <row r="17" spans="1:10" ht="29.25" customHeight="1">
      <c r="C17" s="29"/>
    </row>
    <row r="18" spans="1:10">
      <c r="C18" s="30"/>
    </row>
    <row r="19" spans="1:10" ht="28.5">
      <c r="C19" s="48" t="s">
        <v>62</v>
      </c>
    </row>
    <row r="20" spans="1:10" ht="32.25" customHeight="1">
      <c r="C20" s="29"/>
    </row>
    <row r="21" spans="1:10">
      <c r="C21" s="30"/>
    </row>
    <row r="22" spans="1:10">
      <c r="C22" s="47" t="s">
        <v>63</v>
      </c>
    </row>
    <row r="23" spans="1:10" ht="29.25" customHeight="1">
      <c r="C23" s="49"/>
    </row>
    <row r="24" spans="1:10">
      <c r="C24" s="30"/>
    </row>
    <row r="25" spans="1:10">
      <c r="C25" s="47" t="s">
        <v>64</v>
      </c>
    </row>
    <row r="26" spans="1:10" s="21" customFormat="1" ht="28.5" customHeight="1">
      <c r="A26" s="4"/>
      <c r="B26" s="4"/>
      <c r="C26" s="27"/>
      <c r="D26" s="46"/>
    </row>
    <row r="27" spans="1:10" ht="18.75">
      <c r="A27" s="25" t="s">
        <v>65</v>
      </c>
      <c r="B27" s="31"/>
      <c r="C27" s="32"/>
      <c r="D27" s="31"/>
    </row>
    <row r="28" spans="1:10">
      <c r="B28" s="30" t="s">
        <v>49</v>
      </c>
    </row>
    <row r="29" spans="1:10">
      <c r="B29" s="30" t="s">
        <v>50</v>
      </c>
    </row>
    <row r="30" spans="1:10">
      <c r="B30" s="33" t="s">
        <v>51</v>
      </c>
      <c r="D30" s="33"/>
      <c r="E30" s="33"/>
      <c r="F30" s="33"/>
      <c r="G30" s="33"/>
      <c r="H30" s="33"/>
      <c r="I30" s="33"/>
      <c r="J30" s="33"/>
    </row>
    <row r="32" spans="1:10" ht="30">
      <c r="B32" s="35" t="s">
        <v>52</v>
      </c>
      <c r="C32" s="36" t="s">
        <v>53</v>
      </c>
      <c r="D32" s="35" t="s">
        <v>54</v>
      </c>
    </row>
    <row r="33" spans="2:4">
      <c r="B33" s="5" t="s">
        <v>55</v>
      </c>
      <c r="C33" s="37"/>
      <c r="D33" s="37"/>
    </row>
    <row r="34" spans="2:4" ht="30">
      <c r="B34" s="5" t="s">
        <v>56</v>
      </c>
      <c r="C34" s="37"/>
      <c r="D34" s="37"/>
    </row>
    <row r="35" spans="2:4" ht="45">
      <c r="B35" s="38" t="s">
        <v>17</v>
      </c>
      <c r="C35" s="37"/>
      <c r="D35" s="27"/>
    </row>
    <row r="36" spans="2:4">
      <c r="B36" s="38" t="s">
        <v>18</v>
      </c>
      <c r="C36" s="39"/>
      <c r="D36" s="27"/>
    </row>
    <row r="37" spans="2:4">
      <c r="B37" s="38" t="s">
        <v>19</v>
      </c>
      <c r="C37" s="37"/>
      <c r="D37" s="27"/>
    </row>
    <row r="38" spans="2:4" ht="30">
      <c r="B38" s="38" t="s">
        <v>20</v>
      </c>
      <c r="C38" s="37"/>
      <c r="D38" s="27"/>
    </row>
    <row r="39" spans="2:4">
      <c r="B39" s="38" t="s">
        <v>21</v>
      </c>
      <c r="C39" s="37"/>
      <c r="D39" s="27"/>
    </row>
    <row r="40" spans="2:4" ht="30">
      <c r="B40" s="38" t="s">
        <v>22</v>
      </c>
      <c r="C40" s="37"/>
      <c r="D40" s="40"/>
    </row>
    <row r="41" spans="2:4" ht="30">
      <c r="B41" s="38" t="s">
        <v>26</v>
      </c>
      <c r="C41" s="37"/>
      <c r="D41" s="27"/>
    </row>
    <row r="42" spans="2:4" ht="30">
      <c r="B42" s="38" t="s">
        <v>27</v>
      </c>
      <c r="C42" s="37"/>
      <c r="D42" s="27"/>
    </row>
    <row r="43" spans="2:4" ht="30">
      <c r="B43" s="38" t="s">
        <v>28</v>
      </c>
      <c r="C43" s="37"/>
      <c r="D43" s="27"/>
    </row>
    <row r="44" spans="2:4" ht="30">
      <c r="B44" s="38" t="s">
        <v>32</v>
      </c>
      <c r="C44" s="37"/>
      <c r="D44" s="27"/>
    </row>
    <row r="45" spans="2:4">
      <c r="B45" s="38" t="s">
        <v>33</v>
      </c>
      <c r="C45" s="27"/>
      <c r="D45" s="27"/>
    </row>
    <row r="46" spans="2:4" ht="15.75" thickBot="1">
      <c r="D46" s="42"/>
    </row>
    <row r="47" spans="2:4" ht="15.75" thickTop="1">
      <c r="B47" s="43" t="s">
        <v>57</v>
      </c>
      <c r="C47" s="44"/>
      <c r="D47" s="44">
        <f>SUM(D33:D45)</f>
        <v>0</v>
      </c>
    </row>
  </sheetData>
  <pageMargins left="0.7" right="0.7" top="0.75" bottom="0.75" header="0.3" footer="0.3"/>
  <pageSetup orientation="landscape" horizontalDpi="360" verticalDpi="360" r:id="rId1"/>
  <headerFooter>
    <oddHeader>&amp;R&amp;"-,Italique"Boîte à outils RH - Outil VI, Chapitre 1.5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3">
        <x14:dataValidation type="list" allowBlank="1" showInputMessage="1" showErrorMessage="1">
          <x14:formula1>
            <xm:f>Feuil5!$A$15</xm:f>
          </x14:formula1>
          <xm:sqref>C33</xm:sqref>
        </x14:dataValidation>
        <x14:dataValidation type="list" allowBlank="1" showInputMessage="1" showErrorMessage="1">
          <x14:formula1>
            <xm:f>Feuil5!$B$15:$B$16</xm:f>
          </x14:formula1>
          <xm:sqref>C34</xm:sqref>
        </x14:dataValidation>
        <x14:dataValidation type="list" allowBlank="1" showInputMessage="1" showErrorMessage="1">
          <x14:formula1>
            <xm:f>Feuil5!$I$15:$I$19</xm:f>
          </x14:formula1>
          <xm:sqref>C35</xm:sqref>
        </x14:dataValidation>
        <x14:dataValidation type="list" allowBlank="1" showInputMessage="1" showErrorMessage="1">
          <x14:formula1>
            <xm:f>Feuil5!$F$15:$F$17</xm:f>
          </x14:formula1>
          <xm:sqref>C36</xm:sqref>
        </x14:dataValidation>
        <x14:dataValidation type="list" allowBlank="1" showInputMessage="1" showErrorMessage="1">
          <x14:formula1>
            <xm:f>Feuil5!$G$15:$G$17</xm:f>
          </x14:formula1>
          <xm:sqref>C37</xm:sqref>
        </x14:dataValidation>
        <x14:dataValidation type="list" allowBlank="1" showInputMessage="1" showErrorMessage="1">
          <x14:formula1>
            <xm:f>Feuil5!$U$15:$U$16</xm:f>
          </x14:formula1>
          <xm:sqref>C38</xm:sqref>
        </x14:dataValidation>
        <x14:dataValidation type="list" allowBlank="1" showInputMessage="1" showErrorMessage="1">
          <x14:formula1>
            <xm:f>Feuil5!$E$15:$E$17</xm:f>
          </x14:formula1>
          <xm:sqref>C39</xm:sqref>
        </x14:dataValidation>
        <x14:dataValidation type="list" allowBlank="1" showInputMessage="1" showErrorMessage="1">
          <x14:formula1>
            <xm:f>Feuil5!$S$15:$S$21</xm:f>
          </x14:formula1>
          <xm:sqref>C40</xm:sqref>
        </x14:dataValidation>
        <x14:dataValidation type="list" allowBlank="1" showInputMessage="1" showErrorMessage="1">
          <x14:formula1>
            <xm:f>Feuil5!$H$15:$H$16</xm:f>
          </x14:formula1>
          <xm:sqref>C41</xm:sqref>
        </x14:dataValidation>
        <x14:dataValidation type="list" allowBlank="1" showInputMessage="1" showErrorMessage="1">
          <x14:formula1>
            <xm:f>Feuil5!$M$15</xm:f>
          </x14:formula1>
          <xm:sqref>C42</xm:sqref>
        </x14:dataValidation>
        <x14:dataValidation type="list" allowBlank="1" showInputMessage="1" showErrorMessage="1">
          <x14:formula1>
            <xm:f>Feuil5!$R$15:$R$16</xm:f>
          </x14:formula1>
          <xm:sqref>C43</xm:sqref>
        </x14:dataValidation>
        <x14:dataValidation type="list" allowBlank="1" showInputMessage="1" showErrorMessage="1">
          <x14:formula1>
            <xm:f>Feuil5!$J$15:$J$18</xm:f>
          </x14:formula1>
          <xm:sqref>C44</xm:sqref>
        </x14:dataValidation>
        <x14:dataValidation type="list" allowBlank="1" showInputMessage="1" showErrorMessage="1">
          <x14:formula1>
            <xm:f>Feuil5!$K$15:$K$18</xm:f>
          </x14:formula1>
          <xm:sqref>C45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selection activeCell="U15" sqref="U15"/>
    </sheetView>
  </sheetViews>
  <sheetFormatPr baseColWidth="10" defaultRowHeight="15"/>
  <sheetData>
    <row r="1" spans="1:32" s="50" customFormat="1" ht="60">
      <c r="A1" s="50" t="s">
        <v>55</v>
      </c>
      <c r="B1" s="51" t="s">
        <v>56</v>
      </c>
      <c r="C1" s="51" t="s">
        <v>66</v>
      </c>
      <c r="D1" s="51" t="s">
        <v>67</v>
      </c>
      <c r="E1" s="50" t="s">
        <v>21</v>
      </c>
      <c r="F1" s="51" t="s">
        <v>18</v>
      </c>
      <c r="G1" s="51" t="s">
        <v>19</v>
      </c>
      <c r="H1" s="52" t="s">
        <v>26</v>
      </c>
      <c r="I1" s="51" t="s">
        <v>17</v>
      </c>
      <c r="J1" s="51" t="s">
        <v>32</v>
      </c>
      <c r="K1" s="51" t="s">
        <v>33</v>
      </c>
      <c r="L1" s="51" t="s">
        <v>68</v>
      </c>
      <c r="M1" s="51" t="s">
        <v>27</v>
      </c>
      <c r="N1" s="51" t="s">
        <v>69</v>
      </c>
      <c r="O1" s="51" t="s">
        <v>70</v>
      </c>
      <c r="P1" s="50" t="s">
        <v>71</v>
      </c>
      <c r="Q1" s="51" t="s">
        <v>72</v>
      </c>
      <c r="R1" s="51" t="s">
        <v>28</v>
      </c>
      <c r="S1" s="51" t="s">
        <v>22</v>
      </c>
      <c r="T1" s="50" t="s">
        <v>73</v>
      </c>
      <c r="U1" s="53" t="s">
        <v>20</v>
      </c>
    </row>
    <row r="2" spans="1:32" s="21" customFormat="1">
      <c r="B2" s="54"/>
    </row>
    <row r="3" spans="1:32" s="55" customFormat="1" ht="18.75">
      <c r="B3" s="56" t="s">
        <v>74</v>
      </c>
    </row>
    <row r="4" spans="1:32" s="54" customFormat="1">
      <c r="A4" s="21" t="s">
        <v>75</v>
      </c>
      <c r="B4" s="54" t="s">
        <v>76</v>
      </c>
      <c r="C4" s="57" t="s">
        <v>77</v>
      </c>
      <c r="D4" s="57" t="s">
        <v>78</v>
      </c>
      <c r="E4" s="57" t="s">
        <v>79</v>
      </c>
      <c r="F4" s="57" t="s">
        <v>80</v>
      </c>
      <c r="G4" s="57" t="s">
        <v>81</v>
      </c>
      <c r="H4" s="57" t="s">
        <v>82</v>
      </c>
      <c r="I4" s="54" t="s">
        <v>83</v>
      </c>
      <c r="J4" s="57" t="s">
        <v>84</v>
      </c>
      <c r="K4" s="57" t="s">
        <v>85</v>
      </c>
      <c r="L4" s="54" t="s">
        <v>86</v>
      </c>
      <c r="M4" s="57" t="s">
        <v>87</v>
      </c>
      <c r="N4" s="54" t="s">
        <v>88</v>
      </c>
      <c r="O4" s="57" t="s">
        <v>89</v>
      </c>
      <c r="P4" s="54" t="s">
        <v>90</v>
      </c>
      <c r="Q4" s="57" t="s">
        <v>91</v>
      </c>
      <c r="R4" s="57" t="s">
        <v>92</v>
      </c>
      <c r="S4" s="54" t="s">
        <v>184</v>
      </c>
      <c r="T4" s="54" t="s">
        <v>93</v>
      </c>
      <c r="U4" s="57" t="s">
        <v>94</v>
      </c>
    </row>
    <row r="5" spans="1:32" s="21" customFormat="1">
      <c r="B5" s="54" t="s">
        <v>95</v>
      </c>
      <c r="C5" s="54"/>
      <c r="D5" s="57" t="s">
        <v>96</v>
      </c>
      <c r="E5" s="58" t="s">
        <v>97</v>
      </c>
      <c r="F5" s="54" t="s">
        <v>98</v>
      </c>
      <c r="G5" s="57" t="s">
        <v>99</v>
      </c>
      <c r="H5" s="57" t="s">
        <v>100</v>
      </c>
      <c r="I5" s="54" t="s">
        <v>101</v>
      </c>
      <c r="J5" s="59"/>
      <c r="K5" s="58" t="s">
        <v>102</v>
      </c>
      <c r="L5" s="54" t="s">
        <v>103</v>
      </c>
      <c r="M5" s="54" t="s">
        <v>104</v>
      </c>
      <c r="N5" s="54" t="s">
        <v>105</v>
      </c>
      <c r="O5" s="54" t="s">
        <v>106</v>
      </c>
      <c r="P5" s="57" t="s">
        <v>107</v>
      </c>
      <c r="Q5" s="57" t="s">
        <v>108</v>
      </c>
      <c r="R5" s="57" t="s">
        <v>109</v>
      </c>
      <c r="S5" s="57" t="s">
        <v>110</v>
      </c>
      <c r="T5" s="57" t="s">
        <v>111</v>
      </c>
      <c r="U5" s="54" t="s">
        <v>112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1:32" s="21" customFormat="1">
      <c r="B6" s="54" t="s">
        <v>113</v>
      </c>
      <c r="F6" s="57" t="s">
        <v>114</v>
      </c>
      <c r="G6" s="57" t="s">
        <v>115</v>
      </c>
      <c r="H6" s="57" t="s">
        <v>116</v>
      </c>
      <c r="I6" s="57" t="s">
        <v>117</v>
      </c>
      <c r="J6" s="54"/>
      <c r="K6" s="57" t="s">
        <v>118</v>
      </c>
      <c r="L6" s="57" t="s">
        <v>119</v>
      </c>
      <c r="M6" s="54"/>
      <c r="N6" s="57" t="s">
        <v>120</v>
      </c>
      <c r="Q6" s="54"/>
      <c r="R6" s="54"/>
      <c r="S6" s="57" t="s">
        <v>121</v>
      </c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2" s="21" customFormat="1">
      <c r="B7" s="54"/>
      <c r="C7" s="54"/>
      <c r="E7" s="54"/>
      <c r="G7" s="54"/>
      <c r="H7" s="54"/>
      <c r="J7" s="54"/>
      <c r="K7" s="54"/>
      <c r="L7" s="54"/>
      <c r="M7" s="54"/>
      <c r="O7" s="54"/>
      <c r="Q7" s="54"/>
      <c r="R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</row>
    <row r="8" spans="1:32" s="21" customFormat="1">
      <c r="B8" s="54"/>
      <c r="C8" s="54"/>
      <c r="E8" s="54"/>
      <c r="G8" s="54"/>
      <c r="H8" s="54"/>
      <c r="J8" s="59"/>
      <c r="K8" s="54"/>
      <c r="L8" s="54"/>
      <c r="M8" s="54"/>
      <c r="N8" s="57"/>
      <c r="O8" s="54"/>
      <c r="Q8" s="54"/>
      <c r="R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</row>
    <row r="9" spans="1:32" s="21" customFormat="1">
      <c r="B9" s="54"/>
      <c r="C9" s="54"/>
      <c r="D9" s="54"/>
      <c r="E9" s="54"/>
      <c r="F9" s="54"/>
      <c r="G9" s="54"/>
      <c r="H9" s="54"/>
      <c r="J9" s="54"/>
      <c r="K9" s="54"/>
      <c r="L9" s="54"/>
      <c r="M9" s="54"/>
      <c r="N9" s="54"/>
      <c r="O9" s="54"/>
      <c r="Q9" s="54"/>
      <c r="R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</row>
    <row r="10" spans="1:32" s="21" customForma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</row>
    <row r="11" spans="1:32" s="21" customFormat="1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</row>
    <row r="12" spans="1:32" s="21" customFormat="1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</row>
    <row r="13" spans="1:32" s="21" customFormat="1">
      <c r="B13" s="54"/>
    </row>
    <row r="14" spans="1:32" s="55" customFormat="1" ht="18.75">
      <c r="B14" s="56" t="s">
        <v>122</v>
      </c>
    </row>
    <row r="15" spans="1:32" s="21" customFormat="1">
      <c r="A15" s="21" t="s">
        <v>123</v>
      </c>
      <c r="B15" s="60" t="s">
        <v>124</v>
      </c>
      <c r="C15" s="57" t="s">
        <v>125</v>
      </c>
      <c r="D15" s="60" t="s">
        <v>126</v>
      </c>
      <c r="E15" s="54" t="s">
        <v>127</v>
      </c>
      <c r="F15" s="60" t="s">
        <v>128</v>
      </c>
      <c r="G15" s="60" t="s">
        <v>129</v>
      </c>
      <c r="H15" s="57" t="s">
        <v>130</v>
      </c>
      <c r="I15" s="54" t="s">
        <v>131</v>
      </c>
      <c r="J15" s="54" t="s">
        <v>132</v>
      </c>
      <c r="K15" s="54" t="s">
        <v>133</v>
      </c>
      <c r="L15" s="60" t="s">
        <v>134</v>
      </c>
      <c r="M15" s="57" t="s">
        <v>135</v>
      </c>
      <c r="N15" s="54" t="s">
        <v>136</v>
      </c>
      <c r="O15" s="54" t="s">
        <v>137</v>
      </c>
      <c r="P15" s="54" t="s">
        <v>138</v>
      </c>
      <c r="Q15" s="60" t="s">
        <v>139</v>
      </c>
      <c r="R15" s="57" t="s">
        <v>140</v>
      </c>
      <c r="S15" s="54" t="s">
        <v>141</v>
      </c>
      <c r="T15" s="60" t="s">
        <v>142</v>
      </c>
      <c r="U15" s="60" t="s">
        <v>143</v>
      </c>
    </row>
    <row r="16" spans="1:32" s="21" customFormat="1">
      <c r="B16" s="54" t="s">
        <v>144</v>
      </c>
      <c r="C16" s="57" t="s">
        <v>145</v>
      </c>
      <c r="D16" s="60" t="s">
        <v>146</v>
      </c>
      <c r="E16" s="54" t="s">
        <v>147</v>
      </c>
      <c r="F16" s="57" t="s">
        <v>148</v>
      </c>
      <c r="G16" s="57" t="s">
        <v>149</v>
      </c>
      <c r="H16" s="57" t="s">
        <v>150</v>
      </c>
      <c r="I16" s="57" t="s">
        <v>151</v>
      </c>
      <c r="J16" s="54" t="s">
        <v>152</v>
      </c>
      <c r="K16" s="54" t="s">
        <v>153</v>
      </c>
      <c r="L16" s="54"/>
      <c r="M16" s="54"/>
      <c r="N16" s="54" t="s">
        <v>154</v>
      </c>
      <c r="O16" s="54" t="s">
        <v>155</v>
      </c>
      <c r="P16" s="60" t="s">
        <v>156</v>
      </c>
      <c r="Q16" s="57" t="s">
        <v>157</v>
      </c>
      <c r="R16" s="54" t="s">
        <v>150</v>
      </c>
      <c r="S16" s="54" t="s">
        <v>158</v>
      </c>
      <c r="T16" s="57" t="s">
        <v>159</v>
      </c>
      <c r="U16" s="58" t="s">
        <v>160</v>
      </c>
    </row>
    <row r="17" spans="2:21" s="21" customFormat="1">
      <c r="B17" s="54"/>
      <c r="C17" s="57" t="s">
        <v>161</v>
      </c>
      <c r="D17" s="57" t="s">
        <v>162</v>
      </c>
      <c r="E17" s="54" t="s">
        <v>163</v>
      </c>
      <c r="F17" s="58" t="s">
        <v>164</v>
      </c>
      <c r="G17" s="60" t="s">
        <v>165</v>
      </c>
      <c r="H17" s="54"/>
      <c r="I17" s="57" t="s">
        <v>166</v>
      </c>
      <c r="J17" s="54" t="s">
        <v>167</v>
      </c>
      <c r="K17" s="54" t="s">
        <v>168</v>
      </c>
      <c r="L17" s="54"/>
      <c r="M17" s="54"/>
      <c r="N17" s="54" t="s">
        <v>169</v>
      </c>
      <c r="O17" s="60"/>
      <c r="P17" s="57" t="s">
        <v>170</v>
      </c>
      <c r="Q17" s="54"/>
      <c r="R17" s="54"/>
      <c r="S17" s="54" t="s">
        <v>171</v>
      </c>
      <c r="T17" s="54"/>
      <c r="U17" s="54"/>
    </row>
    <row r="18" spans="2:21" s="21" customFormat="1">
      <c r="B18" s="54"/>
      <c r="C18" s="54"/>
      <c r="D18" s="57" t="s">
        <v>172</v>
      </c>
      <c r="F18" s="58"/>
      <c r="G18" s="54"/>
      <c r="H18" s="54"/>
      <c r="I18" s="58" t="s">
        <v>173</v>
      </c>
      <c r="J18" s="58" t="s">
        <v>174</v>
      </c>
      <c r="K18" s="57" t="s">
        <v>175</v>
      </c>
      <c r="L18" s="54"/>
      <c r="M18" s="54"/>
      <c r="N18" s="54"/>
      <c r="O18" s="54"/>
      <c r="P18" s="57" t="s">
        <v>176</v>
      </c>
      <c r="Q18" s="54"/>
      <c r="R18" s="54"/>
      <c r="S18" s="58" t="s">
        <v>177</v>
      </c>
      <c r="T18" s="54"/>
      <c r="U18" s="54"/>
    </row>
    <row r="19" spans="2:21" s="21" customFormat="1">
      <c r="B19" s="54"/>
      <c r="C19" s="54"/>
      <c r="D19" s="54"/>
      <c r="F19" s="54"/>
      <c r="G19" s="54"/>
      <c r="H19" s="54"/>
      <c r="I19" s="61" t="s">
        <v>178</v>
      </c>
      <c r="L19" s="54"/>
      <c r="M19" s="54"/>
      <c r="N19" s="58"/>
      <c r="O19" s="54"/>
      <c r="P19" s="57" t="s">
        <v>179</v>
      </c>
      <c r="Q19" s="54"/>
      <c r="R19" s="54"/>
      <c r="S19" s="57" t="s">
        <v>180</v>
      </c>
      <c r="T19" s="54"/>
      <c r="U19" s="54"/>
    </row>
    <row r="20" spans="2:21" s="21" customFormat="1">
      <c r="B20" s="54"/>
      <c r="C20" s="54"/>
      <c r="D20" s="54"/>
      <c r="E20" s="54"/>
      <c r="F20" s="54"/>
      <c r="G20" s="54"/>
      <c r="H20" s="54"/>
      <c r="L20" s="54"/>
      <c r="M20" s="54"/>
      <c r="N20" s="54"/>
      <c r="O20" s="54"/>
      <c r="P20" s="57" t="s">
        <v>181</v>
      </c>
      <c r="Q20" s="54"/>
      <c r="R20" s="54"/>
      <c r="S20" s="57" t="s">
        <v>182</v>
      </c>
      <c r="T20" s="54"/>
      <c r="U20" s="54"/>
    </row>
    <row r="21" spans="2:21" s="21" customFormat="1">
      <c r="B21" s="54"/>
      <c r="C21" s="54"/>
      <c r="D21" s="54"/>
      <c r="E21" s="54"/>
      <c r="F21" s="54"/>
      <c r="G21" s="54"/>
      <c r="H21" s="54"/>
      <c r="L21" s="54"/>
      <c r="M21" s="54"/>
      <c r="N21" s="54"/>
      <c r="O21" s="54"/>
      <c r="P21" s="54"/>
      <c r="Q21" s="54"/>
      <c r="R21" s="54"/>
      <c r="S21" s="57" t="s">
        <v>183</v>
      </c>
      <c r="T21" s="54"/>
      <c r="U21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Introduction</vt:lpstr>
      <vt:lpstr>CR</vt:lpstr>
      <vt:lpstr>GET</vt:lpstr>
      <vt:lpstr>GEP</vt:lpstr>
      <vt:lpstr>Feuil5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JStOnge</dc:creator>
  <cp:lastModifiedBy>JStOnge</cp:lastModifiedBy>
  <dcterms:created xsi:type="dcterms:W3CDTF">2021-06-15T15:42:49Z</dcterms:created>
  <dcterms:modified xsi:type="dcterms:W3CDTF">2021-06-28T18:32:57Z</dcterms:modified>
</cp:coreProperties>
</file>